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2780" activeTab="0"/>
  </bookViews>
  <sheets>
    <sheet name="SORTEO" sheetId="1" r:id="rId1"/>
    <sheet name="Hoja2" sheetId="2" r:id="rId2"/>
    <sheet name="Hoja3" sheetId="3" r:id="rId3"/>
  </sheets>
  <definedNames>
    <definedName name="_xlnm.Print_Titles" localSheetId="0">'SORTEO'!$1:$15</definedName>
  </definedNames>
  <calcPr fullCalcOnLoad="1"/>
</workbook>
</file>

<file path=xl/sharedStrings.xml><?xml version="1.0" encoding="utf-8"?>
<sst xmlns="http://schemas.openxmlformats.org/spreadsheetml/2006/main" count="37" uniqueCount="20">
  <si>
    <t xml:space="preserve">             UNIVERSIDAD DEL CAUCA</t>
  </si>
  <si>
    <t xml:space="preserve">             VICERRECTORIA ADMINISTRATIVA</t>
  </si>
  <si>
    <t xml:space="preserve">            AREA DE EDIFICIOS, CONSTRUCCION Y MANTENIMIENTO</t>
  </si>
  <si>
    <t>CONVOCATORIA No. 064 DE 2010</t>
  </si>
  <si>
    <t>CONSTRUCCION  E INSTALACION DE CARPINTERIA EN ALUMINIO</t>
  </si>
  <si>
    <t>MUROS LIVIANOS Y DINTELES DE FACHADA PARA TERCERO Y CUARTO PISO</t>
  </si>
  <si>
    <t>DE LA FACULTAD DE CIENCIAS CONTABLES, ECONOMICAS Y ADTIVAS</t>
  </si>
  <si>
    <t>DE LA UNIVERSIDAD DEL CAUCA SECTOR POMONA</t>
  </si>
  <si>
    <t>Noviembre 29 de 2010</t>
  </si>
  <si>
    <t>No.</t>
  </si>
  <si>
    <t>TIPO CANDIDATO</t>
  </si>
  <si>
    <t>No. CEDULAS</t>
  </si>
  <si>
    <t>No. SORTEO</t>
  </si>
  <si>
    <t>NATURAL</t>
  </si>
  <si>
    <t>CONSORCIO</t>
  </si>
  <si>
    <t>UNION TEMPORAL</t>
  </si>
  <si>
    <t>ING. JUAN MANUEL QUIÑONES PINZON</t>
  </si>
  <si>
    <t>Presidente</t>
  </si>
  <si>
    <t>Junta de Licitaciones y Contratos</t>
  </si>
  <si>
    <t>PROPONENTES HABILITADOS PARA PRESENTAR OFERTA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</si>
</sst>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172" fontId="8" fillId="33" borderId="10" xfId="46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172" fontId="0" fillId="0" borderId="10" xfId="46" applyNumberFormat="1" applyFont="1" applyBorder="1" applyAlignment="1">
      <alignment/>
    </xf>
    <xf numFmtId="172" fontId="0" fillId="0" borderId="10" xfId="46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0</xdr:rowOff>
    </xdr:from>
    <xdr:to>
      <xdr:col>2</xdr:col>
      <xdr:colOff>323850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6192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3"/>
  <sheetViews>
    <sheetView tabSelected="1" zoomScalePageLayoutView="0" workbookViewId="0" topLeftCell="A4">
      <selection activeCell="C14" sqref="C14"/>
    </sheetView>
  </sheetViews>
  <sheetFormatPr defaultColWidth="11.421875" defaultRowHeight="12.75"/>
  <cols>
    <col min="1" max="1" width="6.8515625" style="0" customWidth="1"/>
    <col min="2" max="2" width="9.28125" style="0" customWidth="1"/>
    <col min="3" max="3" width="23.28125" style="0" customWidth="1"/>
    <col min="4" max="4" width="22.421875" style="0" customWidth="1"/>
    <col min="5" max="5" width="25.8515625" style="0" customWidth="1"/>
  </cols>
  <sheetData>
    <row r="2" spans="2:5" ht="12.75">
      <c r="B2" s="1"/>
      <c r="C2" s="2" t="s">
        <v>0</v>
      </c>
      <c r="D2" s="3"/>
      <c r="E2" s="2"/>
    </row>
    <row r="3" spans="2:5" ht="18.75">
      <c r="B3" s="4"/>
      <c r="C3" s="2" t="s">
        <v>1</v>
      </c>
      <c r="D3" s="5"/>
      <c r="E3" s="6"/>
    </row>
    <row r="4" spans="2:5" ht="18.75">
      <c r="B4" s="4"/>
      <c r="C4" s="2" t="s">
        <v>2</v>
      </c>
      <c r="D4" s="5"/>
      <c r="E4" s="6"/>
    </row>
    <row r="5" spans="2:5" ht="18.75">
      <c r="B5" s="4"/>
      <c r="C5" s="2"/>
      <c r="D5" s="5"/>
      <c r="E5" s="6"/>
    </row>
    <row r="6" spans="2:5" ht="18.75" customHeight="1">
      <c r="B6" s="15" t="s">
        <v>19</v>
      </c>
      <c r="C6" s="15"/>
      <c r="D6" s="15"/>
      <c r="E6" s="15"/>
    </row>
    <row r="7" spans="2:5" ht="15">
      <c r="B7" s="16" t="s">
        <v>3</v>
      </c>
      <c r="C7" s="16"/>
      <c r="D7" s="16"/>
      <c r="E7" s="16"/>
    </row>
    <row r="8" spans="2:5" ht="15">
      <c r="B8" s="16" t="s">
        <v>4</v>
      </c>
      <c r="C8" s="16"/>
      <c r="D8" s="16"/>
      <c r="E8" s="16"/>
    </row>
    <row r="9" spans="2:5" ht="15">
      <c r="B9" s="16" t="s">
        <v>5</v>
      </c>
      <c r="C9" s="16"/>
      <c r="D9" s="16"/>
      <c r="E9" s="16"/>
    </row>
    <row r="10" spans="2:5" ht="15">
      <c r="B10" s="16" t="s">
        <v>6</v>
      </c>
      <c r="C10" s="16"/>
      <c r="D10" s="16"/>
      <c r="E10" s="16"/>
    </row>
    <row r="11" spans="2:5" ht="12.75">
      <c r="B11" s="17" t="s">
        <v>7</v>
      </c>
      <c r="C11" s="17"/>
      <c r="D11" s="17"/>
      <c r="E11" s="17"/>
    </row>
    <row r="12" spans="2:5" ht="12.75">
      <c r="B12" s="7"/>
      <c r="C12" s="7"/>
      <c r="D12" s="7"/>
      <c r="E12" s="7"/>
    </row>
    <row r="13" ht="12.75">
      <c r="E13" t="s">
        <v>8</v>
      </c>
    </row>
    <row r="15" spans="2:5" ht="15">
      <c r="B15" s="8" t="s">
        <v>9</v>
      </c>
      <c r="C15" s="8" t="s">
        <v>10</v>
      </c>
      <c r="D15" s="9" t="s">
        <v>11</v>
      </c>
      <c r="E15" s="10" t="s">
        <v>12</v>
      </c>
    </row>
    <row r="16" spans="2:5" ht="15">
      <c r="B16" s="11">
        <v>1</v>
      </c>
      <c r="C16" s="11" t="s">
        <v>13</v>
      </c>
      <c r="D16" s="14">
        <v>34536913</v>
      </c>
      <c r="E16" s="12">
        <v>28</v>
      </c>
    </row>
    <row r="17" spans="2:5" ht="15">
      <c r="B17" s="11">
        <f>1+B16</f>
        <v>2</v>
      </c>
      <c r="C17" s="11" t="s">
        <v>13</v>
      </c>
      <c r="D17" s="13">
        <v>10527701</v>
      </c>
      <c r="E17" s="12">
        <v>16</v>
      </c>
    </row>
    <row r="18" spans="2:5" ht="15">
      <c r="B18" s="11">
        <f aca="true" t="shared" si="0" ref="B18:B35">1+B17</f>
        <v>3</v>
      </c>
      <c r="C18" s="11" t="s">
        <v>13</v>
      </c>
      <c r="D18" s="13">
        <v>76310257</v>
      </c>
      <c r="E18" s="12">
        <v>41</v>
      </c>
    </row>
    <row r="19" spans="2:5" ht="15">
      <c r="B19" s="11">
        <f t="shared" si="0"/>
        <v>4</v>
      </c>
      <c r="C19" s="11" t="s">
        <v>13</v>
      </c>
      <c r="D19" s="13">
        <v>10548206</v>
      </c>
      <c r="E19" s="12">
        <v>40</v>
      </c>
    </row>
    <row r="20" spans="2:5" ht="15">
      <c r="B20" s="11">
        <f t="shared" si="0"/>
        <v>5</v>
      </c>
      <c r="C20" s="11" t="s">
        <v>13</v>
      </c>
      <c r="D20" s="13">
        <v>76314360</v>
      </c>
      <c r="E20" s="12">
        <v>43</v>
      </c>
    </row>
    <row r="21" spans="2:5" ht="15">
      <c r="B21" s="11">
        <f t="shared" si="0"/>
        <v>6</v>
      </c>
      <c r="C21" s="11" t="s">
        <v>13</v>
      </c>
      <c r="D21" s="13">
        <v>10537995</v>
      </c>
      <c r="E21" s="12">
        <v>19</v>
      </c>
    </row>
    <row r="22" spans="2:5" ht="15">
      <c r="B22" s="11">
        <f t="shared" si="0"/>
        <v>7</v>
      </c>
      <c r="C22" s="11" t="s">
        <v>13</v>
      </c>
      <c r="D22" s="13">
        <v>10548685</v>
      </c>
      <c r="E22" s="12">
        <v>27</v>
      </c>
    </row>
    <row r="23" spans="2:5" ht="15">
      <c r="B23" s="11">
        <f t="shared" si="0"/>
        <v>8</v>
      </c>
      <c r="C23" s="11" t="s">
        <v>13</v>
      </c>
      <c r="D23" s="13">
        <v>76308614</v>
      </c>
      <c r="E23" s="12">
        <v>31</v>
      </c>
    </row>
    <row r="24" spans="2:5" ht="15">
      <c r="B24" s="11">
        <f t="shared" si="0"/>
        <v>9</v>
      </c>
      <c r="C24" s="11" t="s">
        <v>14</v>
      </c>
      <c r="D24" s="13">
        <v>76310888</v>
      </c>
      <c r="E24" s="12">
        <v>24</v>
      </c>
    </row>
    <row r="25" spans="2:5" ht="15">
      <c r="B25" s="11">
        <f t="shared" si="0"/>
        <v>10</v>
      </c>
      <c r="C25" s="11" t="s">
        <v>13</v>
      </c>
      <c r="D25" s="13">
        <v>10533591</v>
      </c>
      <c r="E25" s="12">
        <v>52</v>
      </c>
    </row>
    <row r="26" spans="2:5" ht="15">
      <c r="B26" s="11">
        <f t="shared" si="0"/>
        <v>11</v>
      </c>
      <c r="C26" s="11" t="s">
        <v>13</v>
      </c>
      <c r="D26" s="13">
        <v>71219577</v>
      </c>
      <c r="E26" s="12">
        <v>51</v>
      </c>
    </row>
    <row r="27" spans="2:5" ht="15">
      <c r="B27" s="11">
        <f t="shared" si="0"/>
        <v>12</v>
      </c>
      <c r="C27" s="11" t="s">
        <v>13</v>
      </c>
      <c r="D27" s="13">
        <v>10538292</v>
      </c>
      <c r="E27" s="12">
        <v>42</v>
      </c>
    </row>
    <row r="28" spans="2:5" ht="15">
      <c r="B28" s="11">
        <f t="shared" si="0"/>
        <v>13</v>
      </c>
      <c r="C28" s="11" t="s">
        <v>14</v>
      </c>
      <c r="D28" s="13">
        <v>16593300</v>
      </c>
      <c r="E28" s="12">
        <v>20</v>
      </c>
    </row>
    <row r="29" spans="2:5" ht="15">
      <c r="B29" s="11">
        <f t="shared" si="0"/>
        <v>14</v>
      </c>
      <c r="C29" s="11" t="s">
        <v>13</v>
      </c>
      <c r="D29" s="13">
        <v>34527812</v>
      </c>
      <c r="E29" s="12">
        <v>11</v>
      </c>
    </row>
    <row r="30" spans="2:5" ht="15">
      <c r="B30" s="11">
        <f t="shared" si="0"/>
        <v>15</v>
      </c>
      <c r="C30" s="11" t="s">
        <v>14</v>
      </c>
      <c r="D30" s="13">
        <v>12989034</v>
      </c>
      <c r="E30" s="12">
        <v>29</v>
      </c>
    </row>
    <row r="31" spans="2:5" ht="15">
      <c r="B31" s="11">
        <f t="shared" si="0"/>
        <v>16</v>
      </c>
      <c r="C31" s="11" t="s">
        <v>13</v>
      </c>
      <c r="D31" s="13">
        <v>19161510</v>
      </c>
      <c r="E31" s="12">
        <v>44</v>
      </c>
    </row>
    <row r="32" spans="2:5" ht="15">
      <c r="B32" s="11">
        <f t="shared" si="0"/>
        <v>17</v>
      </c>
      <c r="C32" s="11" t="s">
        <v>15</v>
      </c>
      <c r="D32" s="13">
        <v>76333572</v>
      </c>
      <c r="E32" s="12">
        <v>18</v>
      </c>
    </row>
    <row r="33" spans="2:5" ht="15">
      <c r="B33" s="11">
        <f t="shared" si="0"/>
        <v>18</v>
      </c>
      <c r="C33" s="11" t="s">
        <v>14</v>
      </c>
      <c r="D33" s="13">
        <v>19498817</v>
      </c>
      <c r="E33" s="12">
        <v>3</v>
      </c>
    </row>
    <row r="34" spans="2:5" ht="15">
      <c r="B34" s="11">
        <f t="shared" si="0"/>
        <v>19</v>
      </c>
      <c r="C34" s="11" t="s">
        <v>14</v>
      </c>
      <c r="D34" s="13">
        <v>76309971</v>
      </c>
      <c r="E34" s="12">
        <v>23</v>
      </c>
    </row>
    <row r="35" spans="2:5" ht="15">
      <c r="B35" s="11">
        <f t="shared" si="0"/>
        <v>20</v>
      </c>
      <c r="C35" s="11" t="s">
        <v>13</v>
      </c>
      <c r="D35" s="13">
        <v>10536762</v>
      </c>
      <c r="E35" s="12">
        <v>47</v>
      </c>
    </row>
    <row r="41" ht="12.75">
      <c r="B41" t="s">
        <v>16</v>
      </c>
    </row>
    <row r="42" ht="12.75">
      <c r="B42" t="s">
        <v>17</v>
      </c>
    </row>
    <row r="43" ht="12.75">
      <c r="B43" t="s">
        <v>18</v>
      </c>
    </row>
  </sheetData>
  <sheetProtection/>
  <mergeCells count="6">
    <mergeCell ref="B6:E6"/>
    <mergeCell ref="B7:E7"/>
    <mergeCell ref="B8:E8"/>
    <mergeCell ref="B9:E9"/>
    <mergeCell ref="B10:E10"/>
    <mergeCell ref="B11:E1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IsabelG</cp:lastModifiedBy>
  <cp:lastPrinted>2010-11-29T22:44:15Z</cp:lastPrinted>
  <dcterms:created xsi:type="dcterms:W3CDTF">2010-11-26T15:15:15Z</dcterms:created>
  <dcterms:modified xsi:type="dcterms:W3CDTF">2010-11-29T23:26:59Z</dcterms:modified>
  <cp:category/>
  <cp:version/>
  <cp:contentType/>
  <cp:contentStatus/>
</cp:coreProperties>
</file>